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5456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<sst xmlns="http://schemas.openxmlformats.org/spreadsheetml/2006/main" count="42" uniqueCount="40">
  <si>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</si>
  <si>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</si>
  <si>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</si>
  <si>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</si>
  <si>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</si>
  <si>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</si>
  <si>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</si>
  <si>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</si>
  <si>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</si>
  <si>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</si>
  <si>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</si>
  <si>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</si>
  <si>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</si>
  <si>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</si>
  <si>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</si>
  <si>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</si>
  <si>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</si>
  <si>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</si>
  <si>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</si>
  <si>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</si>
  <si>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</si>
  <si>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</si>
  <si>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</si>
  <si>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Борщ со свежей капустой и картофелем,мясом,сметаной,зеленью</t>
  </si>
  <si>
    <t>Полдник</t>
  </si>
  <si>
    <t>булочное</t>
  </si>
  <si>
    <t>Кисломолочный напиток " С н е ж о к "</t>
  </si>
  <si>
    <t>Булочка обсыпная с творогом</t>
  </si>
  <si>
    <t>ТТК 29</t>
  </si>
  <si>
    <t>Батон витаминный с микронутриентами/масло шоколадное</t>
  </si>
  <si>
    <t>Омлет натуральный/горошек зеленый консервированный</t>
  </si>
  <si>
    <t xml:space="preserve">Я б л о к о </t>
  </si>
  <si>
    <t>фрукты</t>
  </si>
  <si>
    <t>Чай с лимоном</t>
  </si>
  <si>
    <t>Жаркое по-домашнему</t>
  </si>
  <si>
    <t>Напиток из шиповника</t>
  </si>
  <si>
    <t>Капуста квашеная с маслом растительным,сахаром (доп.гарнир)</t>
  </si>
  <si>
    <t>ТТК 275</t>
  </si>
  <si>
    <t>МБОУ "Школа № 88 "Новинская"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</si>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</sst>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19" t="s">
        <v>17</v>
      </c>
      <c r="B4" s="16" t="s">
        <v>21</v>
      </c>
      <c r="C4" s="5">
        <v>210</v>
      </c>
      <c r="D4" s="8" t="s">
        <v>30</v>
      </c>
      <c r="E4" s="9">
        <v>185</v>
      </c>
      <c r="F4" s="10"/>
      <c r="G4" s="9">
        <v>213</v>
      </c>
      <c r="H4" s="9">
        <v>15.1</v>
      </c>
      <c r="I4" s="9">
        <v>14.47</v>
      </c>
      <c r="J4" s="9">
        <v>5.7</v>
      </c>
    </row>
    <row r="5" spans="1:10" ht="17.850000000000001" customHeight="1" x14ac:dyDescent="0.3">
      <c r="A5" s="20"/>
      <c r="B5" s="16" t="s">
        <v>16</v>
      </c>
      <c r="C5" s="5">
        <v>377</v>
      </c>
      <c r="D5" s="8" t="s">
        <v>33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17.850000000000001" customHeight="1" x14ac:dyDescent="0.3">
      <c r="A6" s="20"/>
      <c r="B6" s="16" t="s">
        <v>32</v>
      </c>
      <c r="C6" s="5">
        <v>338</v>
      </c>
      <c r="D6" s="8" t="s">
        <v>31</v>
      </c>
      <c r="E6" s="9">
        <v>150</v>
      </c>
      <c r="F6" s="10"/>
      <c r="G6" s="9">
        <v>67</v>
      </c>
      <c r="H6" s="9">
        <v>0.6</v>
      </c>
      <c r="I6" s="9">
        <v>0.6</v>
      </c>
      <c r="J6" s="9">
        <v>14.7</v>
      </c>
    </row>
    <row r="7" spans="1:10" ht="15.6" x14ac:dyDescent="0.3">
      <c r="A7" s="20"/>
      <c r="B7" s="16" t="s">
        <v>12</v>
      </c>
      <c r="C7" s="5"/>
      <c r="D7" s="8" t="s">
        <v>29</v>
      </c>
      <c r="E7" s="9">
        <v>49</v>
      </c>
      <c r="F7" s="10"/>
      <c r="G7" s="9">
        <v>193.2</v>
      </c>
      <c r="H7" s="9">
        <v>2.9</v>
      </c>
      <c r="I7" s="9">
        <v>10</v>
      </c>
      <c r="J7" s="9">
        <v>22.7</v>
      </c>
    </row>
    <row r="8" spans="1:10" ht="17.850000000000001" customHeight="1" x14ac:dyDescent="0.3">
      <c r="A8" s="21"/>
      <c r="B8" s="16"/>
      <c r="C8" s="5"/>
      <c r="D8" s="8"/>
      <c r="E8" s="9"/>
      <c r="F8" s="15">
        <v>91.33</v>
      </c>
      <c r="G8" s="26">
        <f>SUM(G4:G7)</f>
        <v>516.20000000000005</v>
      </c>
      <c r="H8" s="26">
        <f t="shared" ref="H8:J8" si="0">SUM(H4:H7)</f>
        <v>18.899999999999999</v>
      </c>
      <c r="I8" s="26">
        <f t="shared" si="0"/>
        <v>25.17</v>
      </c>
      <c r="J8" s="26">
        <f t="shared" si="0"/>
        <v>53.4</v>
      </c>
    </row>
    <row r="9" spans="1:10" ht="15.6" x14ac:dyDescent="0.3">
      <c r="A9" s="22" t="s">
        <v>13</v>
      </c>
      <c r="B9" s="16" t="s">
        <v>22</v>
      </c>
      <c r="C9" s="5" t="s">
        <v>37</v>
      </c>
      <c r="D9" s="8" t="s">
        <v>36</v>
      </c>
      <c r="E9" s="9">
        <v>70</v>
      </c>
      <c r="F9" s="10"/>
      <c r="G9" s="9">
        <v>71</v>
      </c>
      <c r="H9" s="9">
        <v>1.1000000000000001</v>
      </c>
      <c r="I9" s="9">
        <v>3.6</v>
      </c>
      <c r="J9" s="9">
        <v>8.5</v>
      </c>
    </row>
    <row r="10" spans="1:10" ht="15.6" x14ac:dyDescent="0.3">
      <c r="A10" s="22"/>
      <c r="B10" s="16" t="s">
        <v>14</v>
      </c>
      <c r="C10" s="5">
        <v>82</v>
      </c>
      <c r="D10" s="8" t="s">
        <v>23</v>
      </c>
      <c r="E10" s="9">
        <v>265</v>
      </c>
      <c r="F10" s="10"/>
      <c r="G10" s="9">
        <v>94</v>
      </c>
      <c r="H10" s="9">
        <v>4.2</v>
      </c>
      <c r="I10" s="9">
        <v>4.5</v>
      </c>
      <c r="J10" s="9">
        <v>9.1999999999999993</v>
      </c>
    </row>
    <row r="11" spans="1:10" ht="17.850000000000001" customHeight="1" x14ac:dyDescent="0.3">
      <c r="A11" s="22"/>
      <c r="B11" s="16" t="s">
        <v>19</v>
      </c>
      <c r="C11" s="5">
        <v>259</v>
      </c>
      <c r="D11" s="8" t="s">
        <v>34</v>
      </c>
      <c r="E11" s="9">
        <v>200</v>
      </c>
      <c r="F11" s="10"/>
      <c r="G11" s="9">
        <v>226</v>
      </c>
      <c r="H11" s="9">
        <v>10.1</v>
      </c>
      <c r="I11" s="9">
        <v>12</v>
      </c>
      <c r="J11" s="9">
        <v>19.3</v>
      </c>
    </row>
    <row r="12" spans="1:10" ht="15.6" x14ac:dyDescent="0.3">
      <c r="A12" s="22"/>
      <c r="B12" s="16" t="s">
        <v>11</v>
      </c>
      <c r="C12" s="5">
        <v>388</v>
      </c>
      <c r="D12" s="8" t="s">
        <v>35</v>
      </c>
      <c r="E12" s="9">
        <v>200</v>
      </c>
      <c r="F12" s="10"/>
      <c r="G12" s="13">
        <v>104</v>
      </c>
      <c r="H12" s="14">
        <v>0.7</v>
      </c>
      <c r="I12" s="14">
        <v>0.3</v>
      </c>
      <c r="J12" s="14">
        <v>24.6</v>
      </c>
    </row>
    <row r="13" spans="1:10" ht="17.25" customHeight="1" x14ac:dyDescent="0.3">
      <c r="A13" s="22"/>
      <c r="B13" s="16" t="s">
        <v>18</v>
      </c>
      <c r="C13" s="5"/>
      <c r="D13" s="8" t="s">
        <v>15</v>
      </c>
      <c r="E13" s="9">
        <v>29</v>
      </c>
      <c r="F13" s="10"/>
      <c r="G13" s="9">
        <v>61.5</v>
      </c>
      <c r="H13" s="9">
        <v>2.1</v>
      </c>
      <c r="I13" s="9">
        <v>0.3</v>
      </c>
      <c r="J13" s="9">
        <v>12.5</v>
      </c>
    </row>
    <row r="14" spans="1:10" ht="17.850000000000001" customHeight="1" x14ac:dyDescent="0.3">
      <c r="A14" s="22"/>
      <c r="B14" s="16" t="s">
        <v>12</v>
      </c>
      <c r="C14" s="5"/>
      <c r="D14" s="8" t="s">
        <v>20</v>
      </c>
      <c r="E14" s="9">
        <v>39</v>
      </c>
      <c r="F14" s="10"/>
      <c r="G14" s="9">
        <v>109.2</v>
      </c>
      <c r="H14" s="9">
        <v>3.1</v>
      </c>
      <c r="I14" s="9">
        <v>0.7</v>
      </c>
      <c r="J14" s="9">
        <v>22.3</v>
      </c>
    </row>
    <row r="15" spans="1:10" ht="15.6" x14ac:dyDescent="0.3">
      <c r="A15" s="22"/>
      <c r="B15" s="16"/>
      <c r="C15" s="16"/>
      <c r="D15" s="6"/>
      <c r="E15" s="6"/>
      <c r="F15" s="7">
        <v>109.6</v>
      </c>
      <c r="G15" s="27">
        <f>SUM(G9:G14)</f>
        <v>665.7</v>
      </c>
      <c r="H15" s="27">
        <f t="shared" ref="H15:J15" si="1">SUM(H9:H14)</f>
        <v>21.300000000000004</v>
      </c>
      <c r="I15" s="27">
        <f t="shared" si="1"/>
        <v>21.400000000000002</v>
      </c>
      <c r="J15" s="27">
        <f t="shared" si="1"/>
        <v>96.399999999999991</v>
      </c>
    </row>
    <row r="16" spans="1:10" ht="15.6" x14ac:dyDescent="0.3">
      <c r="A16" s="23" t="s">
        <v>24</v>
      </c>
      <c r="B16" s="16" t="s">
        <v>11</v>
      </c>
      <c r="C16" s="5">
        <v>386</v>
      </c>
      <c r="D16" s="8" t="s">
        <v>26</v>
      </c>
      <c r="E16" s="9">
        <v>201</v>
      </c>
      <c r="F16" s="10"/>
      <c r="G16" s="9">
        <v>156.80000000000001</v>
      </c>
      <c r="H16" s="9">
        <v>5.6</v>
      </c>
      <c r="I16" s="9">
        <v>5</v>
      </c>
      <c r="J16" s="9">
        <v>22.1</v>
      </c>
    </row>
    <row r="17" spans="1:10" ht="15.6" x14ac:dyDescent="0.3">
      <c r="A17" s="24"/>
      <c r="B17" s="16" t="s">
        <v>25</v>
      </c>
      <c r="C17" s="5" t="s">
        <v>28</v>
      </c>
      <c r="D17" s="8" t="s">
        <v>27</v>
      </c>
      <c r="E17" s="9">
        <v>70</v>
      </c>
      <c r="F17" s="10"/>
      <c r="G17" s="9">
        <v>194</v>
      </c>
      <c r="H17" s="9">
        <v>8.1999999999999993</v>
      </c>
      <c r="I17" s="9">
        <v>7.2</v>
      </c>
      <c r="J17" s="9">
        <v>24</v>
      </c>
    </row>
    <row r="18" spans="1:10" ht="15.6" x14ac:dyDescent="0.3">
      <c r="A18" s="25"/>
      <c r="B18" s="16"/>
      <c r="C18" s="5"/>
      <c r="D18" s="8"/>
      <c r="E18" s="9"/>
      <c r="F18" s="7">
        <v>42.25</v>
      </c>
      <c r="G18" s="26">
        <f>SUM(G16:G17)</f>
        <v>350.8</v>
      </c>
      <c r="H18" s="26">
        <f t="shared" ref="H18:J18" si="2">SUM(H16:H17)</f>
        <v>13.799999999999999</v>
      </c>
      <c r="I18" s="26">
        <f t="shared" si="2"/>
        <v>12.2</v>
      </c>
      <c r="J18" s="26">
        <f t="shared" si="2"/>
        <v>46.1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2024-11-05T07:29:17Z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