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<sst xmlns="http://schemas.openxmlformats.org/spreadsheetml/2006/main" count="39" uniqueCount="37">
  <si>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</si>
  <si>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</si>
  <si>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</si>
  <si>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</si>
  <si>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</si>
  <si>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</si>
  <si>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</si>
  <si>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</si>
  <si>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</si>
  <si>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</si>
  <si>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</si>
  <si>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</si>
  <si>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</si>
  <si>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</si>
  <si>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</si>
  <si>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</si>
  <si>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</si>
  <si>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</si>
  <si>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</si>
  <si>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</si>
  <si>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</si>
  <si>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</si>
  <si>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</si>
  <si>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</si>
  <si>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</si>
  <si>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 xml:space="preserve">Фрукты свежие </t>
  </si>
  <si>
    <t>ТТК 57</t>
  </si>
  <si>
    <t>Суп сырный с гренками, зеленью</t>
  </si>
  <si>
    <t>Компот из кураги</t>
  </si>
  <si>
    <t>Батон витаминный с микронутриентами</t>
  </si>
  <si>
    <t>ТТК 370</t>
  </si>
  <si>
    <t>Пирожок печеный сдобный с творогом</t>
  </si>
  <si>
    <t>Батон витаминный с микронутриентами/масло сливочное</t>
  </si>
  <si>
    <t>Плов из говядины</t>
  </si>
  <si>
    <t>Напиток клюквенный</t>
  </si>
  <si>
    <t>МБОУ "Школа № 88 "Новинская"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</si>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</sst>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35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26</v>
      </c>
      <c r="D4" s="8" t="s">
        <v>23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20"/>
      <c r="B5" s="15" t="s">
        <v>15</v>
      </c>
      <c r="C5" s="16">
        <v>376</v>
      </c>
      <c r="D5" s="8" t="s">
        <v>24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20"/>
      <c r="B6" s="15" t="s">
        <v>11</v>
      </c>
      <c r="C6" s="5"/>
      <c r="D6" s="8" t="s">
        <v>32</v>
      </c>
      <c r="E6" s="9">
        <v>47</v>
      </c>
      <c r="F6" s="10"/>
      <c r="G6" s="9">
        <v>170</v>
      </c>
      <c r="H6" s="9">
        <v>3.1</v>
      </c>
      <c r="I6" s="9">
        <v>8</v>
      </c>
      <c r="J6" s="9">
        <v>21.3</v>
      </c>
    </row>
    <row r="7" spans="1:17" ht="15.6" x14ac:dyDescent="0.3">
      <c r="A7" s="20"/>
      <c r="B7" s="15" t="s">
        <v>22</v>
      </c>
      <c r="C7" s="5">
        <v>338</v>
      </c>
      <c r="D7" s="8" t="s">
        <v>25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639</v>
      </c>
      <c r="H8" s="22">
        <f t="shared" ref="H8:J8" si="0">SUM(H4:H7)</f>
        <v>17.799999999999997</v>
      </c>
      <c r="I8" s="22">
        <f t="shared" si="0"/>
        <v>21.099999999999998</v>
      </c>
      <c r="J8" s="22">
        <f t="shared" si="0"/>
        <v>98.6</v>
      </c>
    </row>
    <row r="9" spans="1:17" ht="15.6" x14ac:dyDescent="0.3">
      <c r="A9" s="20" t="s">
        <v>12</v>
      </c>
      <c r="B9" s="15" t="s">
        <v>13</v>
      </c>
      <c r="C9" s="5" t="s">
        <v>30</v>
      </c>
      <c r="D9" s="8" t="s">
        <v>27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265</v>
      </c>
      <c r="D10" s="8" t="s">
        <v>33</v>
      </c>
      <c r="E10" s="9">
        <v>200</v>
      </c>
      <c r="F10" s="10"/>
      <c r="G10" s="9">
        <v>300</v>
      </c>
      <c r="H10" s="9">
        <v>11.6</v>
      </c>
      <c r="I10" s="9">
        <v>11.7</v>
      </c>
      <c r="J10" s="9">
        <v>37.1</v>
      </c>
    </row>
    <row r="11" spans="1:17" ht="15.6" x14ac:dyDescent="0.3">
      <c r="A11" s="20"/>
      <c r="B11" s="15" t="s">
        <v>10</v>
      </c>
      <c r="C11" s="5">
        <v>348</v>
      </c>
      <c r="D11" s="8" t="s">
        <v>28</v>
      </c>
      <c r="E11" s="9">
        <v>200</v>
      </c>
      <c r="F11" s="10"/>
      <c r="G11" s="9">
        <v>86</v>
      </c>
      <c r="H11" s="9">
        <v>1</v>
      </c>
      <c r="I11" s="9">
        <v>0</v>
      </c>
      <c r="J11" s="9">
        <v>13.2</v>
      </c>
    </row>
    <row r="12" spans="1:17" ht="17.850000000000001" customHeight="1" x14ac:dyDescent="0.3">
      <c r="A12" s="20"/>
      <c r="B12" s="15" t="s">
        <v>11</v>
      </c>
      <c r="C12" s="5"/>
      <c r="D12" s="8" t="s">
        <v>29</v>
      </c>
      <c r="E12" s="9">
        <v>48</v>
      </c>
      <c r="F12" s="10"/>
      <c r="G12" s="9">
        <v>124</v>
      </c>
      <c r="H12" s="9">
        <v>3.5</v>
      </c>
      <c r="I12" s="9">
        <v>0.9</v>
      </c>
      <c r="J12" s="9">
        <v>25.3</v>
      </c>
    </row>
    <row r="13" spans="1:17" ht="15.6" x14ac:dyDescent="0.3">
      <c r="A13" s="20"/>
      <c r="B13" s="15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5"/>
      <c r="C14" s="17"/>
      <c r="D14" s="6"/>
      <c r="E14" s="6"/>
      <c r="F14" s="7">
        <v>109.6</v>
      </c>
      <c r="G14" s="23">
        <f>SUM(G9:G13)</f>
        <v>736</v>
      </c>
      <c r="H14" s="23">
        <f t="shared" ref="H14:J14" si="1">SUM(H9:H13)</f>
        <v>24</v>
      </c>
      <c r="I14" s="23">
        <f t="shared" si="1"/>
        <v>19.2</v>
      </c>
      <c r="J14" s="23">
        <f t="shared" si="1"/>
        <v>109.2</v>
      </c>
    </row>
    <row r="15" spans="1:17" ht="15.6" x14ac:dyDescent="0.3">
      <c r="A15" s="21" t="s">
        <v>20</v>
      </c>
      <c r="B15" s="15" t="s">
        <v>21</v>
      </c>
      <c r="C15" s="5"/>
      <c r="D15" s="8" t="s">
        <v>31</v>
      </c>
      <c r="E15" s="9">
        <v>100</v>
      </c>
      <c r="F15" s="10"/>
      <c r="G15" s="9">
        <v>243</v>
      </c>
      <c r="H15" s="9">
        <v>12</v>
      </c>
      <c r="I15" s="9">
        <v>9.3000000000000007</v>
      </c>
      <c r="J15" s="9">
        <v>27.9</v>
      </c>
    </row>
    <row r="16" spans="1:17" ht="15.6" x14ac:dyDescent="0.3">
      <c r="A16" s="21"/>
      <c r="B16" s="15" t="s">
        <v>10</v>
      </c>
      <c r="C16" s="5"/>
      <c r="D16" s="8" t="s">
        <v>34</v>
      </c>
      <c r="E16" s="9">
        <v>200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6" x14ac:dyDescent="0.3">
      <c r="A17" s="21"/>
      <c r="B17" s="15"/>
      <c r="C17" s="5"/>
      <c r="D17" s="8"/>
      <c r="E17" s="9"/>
      <c r="F17" s="7">
        <v>42.25</v>
      </c>
      <c r="G17" s="22">
        <f>SUM(G15:G16)</f>
        <v>308</v>
      </c>
      <c r="H17" s="22">
        <f t="shared" ref="H17:J17" si="2">SUM(H15:H16)</f>
        <v>12.1</v>
      </c>
      <c r="I17" s="22">
        <f t="shared" si="2"/>
        <v>9.4</v>
      </c>
      <c r="J17" s="22">
        <f t="shared" si="2"/>
        <v>43.8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2025-02-28T07:04:15Z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