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<sst xmlns="http://schemas.openxmlformats.org/spreadsheetml/2006/main" count="43" uniqueCount="41">
  <si>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</si>
  <si>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</si>
  <si>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</si>
  <si>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</si>
  <si>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</si>
  <si>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</si>
  <si>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</si>
  <si>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</si>
  <si>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</si>
  <si>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</si>
  <si>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</si>
  <si>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</si>
  <si>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</si>
  <si>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</si>
  <si>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</si>
  <si>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</si>
  <si>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</si>
  <si>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</si>
  <si>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</si>
  <si>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</si>
  <si>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</si>
  <si>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</si>
  <si>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</si>
  <si>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</si>
  <si>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фрукты</t>
  </si>
  <si>
    <t>338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</si>
  <si>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</si>
  <si>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</si>
  <si>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</si>
  <si>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</si>
  <si>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Котлета рыбная</t>
  </si>
  <si>
    <t>Пюре картофельное</t>
  </si>
  <si>
    <t>Компот из кураги</t>
  </si>
  <si>
    <t>Капуста квашеная с маслом растительным,сахаром ( доп.гарнир)</t>
  </si>
  <si>
    <t>Сочник с абрикосовой начинкой 1/70</t>
  </si>
  <si>
    <t>Компот из груш</t>
  </si>
  <si>
    <t>закуска</t>
  </si>
  <si>
    <t>ТТК 275</t>
  </si>
  <si>
    <t>Суп куриный с зеленью</t>
  </si>
  <si>
    <t>МБОУ "Школа № 88 "Новинская"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</si>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</sst>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39</v>
      </c>
      <c r="C1" s="22"/>
      <c r="D1" s="22"/>
      <c r="E1" s="12" t="s">
        <v>1</v>
      </c>
      <c r="F1" s="23" t="s">
        <v>40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7" t="s">
        <v>19</v>
      </c>
      <c r="C4" s="5">
        <v>223</v>
      </c>
      <c r="D4" s="8" t="s">
        <v>26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850000000000001" customHeight="1" x14ac:dyDescent="0.3">
      <c r="A5" s="24"/>
      <c r="B5" s="17" t="s">
        <v>24</v>
      </c>
      <c r="C5" s="16" t="s">
        <v>25</v>
      </c>
      <c r="D5" s="8" t="s">
        <v>27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3">
      <c r="A6" s="24"/>
      <c r="B6" s="17" t="s">
        <v>15</v>
      </c>
      <c r="C6" s="5">
        <v>376</v>
      </c>
      <c r="D6" s="8" t="s">
        <v>28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6" x14ac:dyDescent="0.3">
      <c r="A7" s="24"/>
      <c r="B7" s="17" t="s">
        <v>11</v>
      </c>
      <c r="C7" s="5"/>
      <c r="D7" s="8" t="s">
        <v>29</v>
      </c>
      <c r="E7" s="9">
        <v>28</v>
      </c>
      <c r="F7" s="10"/>
      <c r="G7" s="9">
        <v>132.19999999999999</v>
      </c>
      <c r="H7" s="9">
        <v>2.1</v>
      </c>
      <c r="I7" s="9">
        <v>6.9</v>
      </c>
      <c r="J7" s="9">
        <v>16.2</v>
      </c>
    </row>
    <row r="8" spans="1:10" ht="17.850000000000001" customHeight="1" x14ac:dyDescent="0.3">
      <c r="A8" s="24"/>
      <c r="B8" s="17"/>
      <c r="C8" s="5"/>
      <c r="D8" s="8"/>
      <c r="E8" s="9"/>
      <c r="F8" s="15">
        <v>91.33</v>
      </c>
      <c r="G8" s="26">
        <f>SUM(G4:G7)</f>
        <v>659.2</v>
      </c>
      <c r="H8" s="26">
        <f t="shared" ref="H8:J8" si="0">SUM(H4:H7)</f>
        <v>28.4</v>
      </c>
      <c r="I8" s="26">
        <f t="shared" si="0"/>
        <v>27.5</v>
      </c>
      <c r="J8" s="26">
        <f t="shared" si="0"/>
        <v>75.3</v>
      </c>
    </row>
    <row r="9" spans="1:10" ht="15.6" x14ac:dyDescent="0.3">
      <c r="A9" s="24" t="s">
        <v>12</v>
      </c>
      <c r="B9" s="17" t="s">
        <v>36</v>
      </c>
      <c r="C9" s="5" t="s">
        <v>37</v>
      </c>
      <c r="D9" s="8" t="s">
        <v>33</v>
      </c>
      <c r="E9" s="9">
        <v>70</v>
      </c>
      <c r="F9" s="10"/>
      <c r="G9" s="9">
        <v>71</v>
      </c>
      <c r="H9" s="9">
        <v>1.1000000000000001</v>
      </c>
      <c r="I9" s="9">
        <v>3.6</v>
      </c>
      <c r="J9" s="9">
        <v>8.5</v>
      </c>
    </row>
    <row r="10" spans="1:10" ht="15.6" x14ac:dyDescent="0.3">
      <c r="A10" s="24"/>
      <c r="B10" s="17" t="s">
        <v>13</v>
      </c>
      <c r="C10" s="5">
        <v>278</v>
      </c>
      <c r="D10" s="18" t="s">
        <v>38</v>
      </c>
      <c r="E10" s="19">
        <v>250</v>
      </c>
      <c r="F10" s="20"/>
      <c r="G10" s="19">
        <v>96</v>
      </c>
      <c r="H10" s="19">
        <v>2.2999999999999998</v>
      </c>
      <c r="I10" s="19">
        <v>3</v>
      </c>
      <c r="J10" s="21">
        <v>11.7</v>
      </c>
    </row>
    <row r="11" spans="1:10" ht="15.6" x14ac:dyDescent="0.3">
      <c r="A11" s="24"/>
      <c r="B11" s="17" t="s">
        <v>18</v>
      </c>
      <c r="C11" s="5">
        <v>234</v>
      </c>
      <c r="D11" s="8" t="s">
        <v>30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6" x14ac:dyDescent="0.3">
      <c r="A12" s="24"/>
      <c r="B12" s="17" t="s">
        <v>21</v>
      </c>
      <c r="C12" s="5">
        <v>312</v>
      </c>
      <c r="D12" s="8" t="s">
        <v>31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6" x14ac:dyDescent="0.3">
      <c r="A13" s="24"/>
      <c r="B13" s="17" t="s">
        <v>10</v>
      </c>
      <c r="C13" s="5">
        <v>348</v>
      </c>
      <c r="D13" s="8" t="s">
        <v>32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4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4"/>
      <c r="B15" s="17" t="s">
        <v>11</v>
      </c>
      <c r="C15" s="5"/>
      <c r="D15" s="8" t="s">
        <v>23</v>
      </c>
      <c r="E15" s="9">
        <v>43</v>
      </c>
      <c r="F15" s="10"/>
      <c r="G15" s="9">
        <v>103.2</v>
      </c>
      <c r="H15" s="9">
        <v>3</v>
      </c>
      <c r="I15" s="9">
        <v>1.1000000000000001</v>
      </c>
      <c r="J15" s="9">
        <v>21.5</v>
      </c>
    </row>
    <row r="16" spans="1:10" ht="15.6" x14ac:dyDescent="0.3">
      <c r="A16" s="24"/>
      <c r="B16" s="17"/>
      <c r="C16" s="17"/>
      <c r="D16" s="6"/>
      <c r="E16" s="6"/>
      <c r="F16" s="7">
        <v>109.6</v>
      </c>
      <c r="G16" s="27">
        <f>SUM(G9:G15)</f>
        <v>725.2</v>
      </c>
      <c r="H16" s="27">
        <f t="shared" ref="H16:J16" si="1">SUM(H9:H15)</f>
        <v>25.3</v>
      </c>
      <c r="I16" s="27">
        <f t="shared" si="1"/>
        <v>23.700000000000003</v>
      </c>
      <c r="J16" s="27">
        <f t="shared" si="1"/>
        <v>93.3</v>
      </c>
    </row>
    <row r="17" spans="1:10" ht="15.6" x14ac:dyDescent="0.3">
      <c r="A17" s="25" t="s">
        <v>20</v>
      </c>
      <c r="B17" s="17" t="s">
        <v>22</v>
      </c>
      <c r="C17" s="5"/>
      <c r="D17" s="8" t="s">
        <v>34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6" x14ac:dyDescent="0.3">
      <c r="A18" s="25"/>
      <c r="B18" s="17" t="s">
        <v>10</v>
      </c>
      <c r="C18" s="5"/>
      <c r="D18" s="8" t="s">
        <v>35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6" x14ac:dyDescent="0.3">
      <c r="A19" s="25"/>
      <c r="B19" s="17"/>
      <c r="C19" s="5"/>
      <c r="D19" s="8"/>
      <c r="E19" s="9"/>
      <c r="F19" s="7">
        <v>42.25</v>
      </c>
      <c r="G19" s="26">
        <f>SUM(G17:G18)</f>
        <v>347</v>
      </c>
      <c r="H19" s="26">
        <f t="shared" ref="H19:J19" si="2">SUM(H17:H18)</f>
        <v>3.7</v>
      </c>
      <c r="I19" s="26">
        <f t="shared" si="2"/>
        <v>11</v>
      </c>
      <c r="J19" s="26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2024-12-09T09:31:53Z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